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elena\Documents\KINAS\Kino kultūros sklaidos taisyklės\Pakeitimai 2021 lapkritis\Sklaidos taisyklės 2021 lapkritis\Dokumentai pasirašymui\"/>
    </mc:Choice>
  </mc:AlternateContent>
  <xr:revisionPtr revIDLastSave="0" documentId="8_{36317E85-C815-43DA-9F38-7F339E760DD9}" xr6:coauthVersionLast="47" xr6:coauthVersionMax="47" xr10:uidLastSave="{00000000-0000-0000-0000-000000000000}"/>
  <bookViews>
    <workbookView xWindow="-120" yWindow="-120" windowWidth="20760" windowHeight="11175" xr2:uid="{00000000-000D-0000-FFFF-FFFF00000000}"/>
  </bookViews>
  <sheets>
    <sheet name="Kino kultūros sklaida" sheetId="1" r:id="rId1"/>
  </sheets>
  <calcPr calcId="191029"/>
  <customWorkbookViews>
    <customWorkbookView name="Karolina - Personal View" guid="{187BA2DC-CB9A-4ABA-A5A2-B00508EC7670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" i="1" l="1"/>
  <c r="Q13" i="1"/>
  <c r="Q14" i="1"/>
  <c r="Q12" i="1"/>
</calcChain>
</file>

<file path=xl/sharedStrings.xml><?xml version="1.0" encoding="utf-8"?>
<sst xmlns="http://schemas.openxmlformats.org/spreadsheetml/2006/main" count="48" uniqueCount="44">
  <si>
    <t>Eil. Nr.</t>
  </si>
  <si>
    <t>(vardas, pavardė, parašas)</t>
  </si>
  <si>
    <t>Pareiškėjo pavadinimas</t>
  </si>
  <si>
    <t>Informacija apie pareiškėją ir projektą</t>
  </si>
  <si>
    <t>Projekto pavadinimas</t>
  </si>
  <si>
    <t>Visa projekto išlaidų sąmatos suma, EUR</t>
  </si>
  <si>
    <t>Prašoma skirti suma, EUR</t>
  </si>
  <si>
    <t>Projekto vertinimo suvestiniai duomenys</t>
  </si>
  <si>
    <t>Projekto vertinimo kokybiniai kriterijai, balais</t>
  </si>
  <si>
    <t xml:space="preserve"> </t>
  </si>
  <si>
    <t>(0-4)</t>
  </si>
  <si>
    <t>Bazinė finansavimo suma, EUR</t>
  </si>
  <si>
    <t>Ekspertų komisijos narys(-ė):</t>
  </si>
  <si>
    <t>Siūloma skirti suma, EUR</t>
  </si>
  <si>
    <t>*Industrijos renginiai ir programos, kuriose vykdoma atskira dalyvių registracija ir išduodamos atskiros akreditacijos/pasai, neskaičiuojami. Renginiai: diskusijos, meistriškumo pamokos, edukaciniai renginiai ir pan.</t>
  </si>
  <si>
    <t>TĘSTINIŲ KINO FESTIVALIŲ PROJEKTŲ INDIVIDUALAUS VERTINIMO LENTELĖ</t>
  </si>
  <si>
    <t>1.</t>
  </si>
  <si>
    <t>2.</t>
  </si>
  <si>
    <t>…</t>
  </si>
  <si>
    <t>KVOTA:</t>
  </si>
  <si>
    <t>BENDRA SUMA:</t>
  </si>
  <si>
    <t>Kino kultūros sklaidos projektų valstybinio finansavimo taisyklių             3 priedas</t>
  </si>
  <si>
    <r>
      <t xml:space="preserve">Bendra skirtų balų suma              </t>
    </r>
    <r>
      <rPr>
        <sz val="12"/>
        <rFont val="Times New Roman"/>
        <family val="1"/>
        <charset val="186"/>
      </rPr>
      <t xml:space="preserve"> (</t>
    </r>
    <r>
      <rPr>
        <i/>
        <sz val="12"/>
        <rFont val="Times New Roman"/>
        <family val="1"/>
        <charset val="186"/>
      </rPr>
      <t>duomuo skaičiuojamas automatiškai</t>
    </r>
    <r>
      <rPr>
        <sz val="12"/>
        <rFont val="Times New Roman"/>
        <family val="1"/>
        <charset val="186"/>
      </rPr>
      <t xml:space="preserve">) </t>
    </r>
  </si>
  <si>
    <t>**4 trumpametražiai filmus prilyginanami 1 ilgametražiui filmui (skaičius nėra apvalinamas)</t>
  </si>
  <si>
    <t>Projekto vertinimo kiekybiniai kriterijai, balais</t>
  </si>
  <si>
    <t>Tęstinio festivalio strategija</t>
  </si>
  <si>
    <t>Tęstinio festivalio auditorijos vystymo strategija</t>
  </si>
  <si>
    <t>Tęstinio festivalio finansavimo  planas</t>
  </si>
  <si>
    <t>(0-41)</t>
  </si>
  <si>
    <t>(0-10)</t>
  </si>
  <si>
    <t xml:space="preserve">Komentarai                                                                                 Ekspertas, remdamasis Tęstinių kino festivalių projektų kokybinių vertinimo prioritetų ir kriterijų balų aprašu, jei vertinimo metu projektui neskiria maksimalaus balo pagal kriterijų aprašą, privalo parašyti komentarą, kodėl neatitiko kriterijaus/-ų. Pareiškėjui raštiškai paprašius komentaro apie vertinimą, šioje lentelėje esantys komentarai bus anonimiškai paviešinti. </t>
  </si>
  <si>
    <r>
      <t xml:space="preserve">Konkursinės programos festivalyje                 </t>
    </r>
    <r>
      <rPr>
        <i/>
        <sz val="10"/>
        <color theme="1"/>
        <rFont val="Times New Roman"/>
        <family val="1"/>
        <charset val="186"/>
      </rPr>
      <t>[0 (0 balų);             1 (1 balas);                   2 (2 balai);                    3 (3 balai);                  ≥ 4 (4 balai)]</t>
    </r>
  </si>
  <si>
    <r>
      <t xml:space="preserve">Festivalyje pristatomų nacionalinių ilgametražių** filmų premjerų skaičius                     </t>
    </r>
    <r>
      <rPr>
        <sz val="10"/>
        <color theme="1"/>
        <rFont val="Times New Roman"/>
        <family val="1"/>
        <charset val="186"/>
      </rPr>
      <t xml:space="preserve"> [0 (0 balų);                                 1 – 2 (2 balai);
3 – 4 (3 balai);
≥ 5 (4 balai)]</t>
    </r>
  </si>
  <si>
    <r>
      <t xml:space="preserve">Užsienio svečių/dalyvių, atvykstančių į festivalį, skaičius        </t>
    </r>
    <r>
      <rPr>
        <sz val="10"/>
        <color theme="1"/>
        <rFont val="Times New Roman"/>
        <family val="1"/>
        <charset val="186"/>
      </rPr>
      <t xml:space="preserve">   [ 0 (0 balų);                           1 – 10 (1 balas);
11 – 20 (2 balai);
21 – 30 (3 balai);
31 – 40 (4 balai);
41 – 50 (5 balai);
≥ 51 (6 balai)].</t>
    </r>
  </si>
  <si>
    <t>(0-6)</t>
  </si>
  <si>
    <r>
      <t xml:space="preserve">Festivalio trukmė dienomis                       </t>
    </r>
    <r>
      <rPr>
        <i/>
        <sz val="10"/>
        <color theme="1"/>
        <rFont val="Times New Roman"/>
        <family val="1"/>
        <charset val="186"/>
      </rPr>
      <t xml:space="preserve">  [0-4 d. (0 balų);                  </t>
    </r>
    <r>
      <rPr>
        <b/>
        <i/>
        <sz val="12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5 d. (1 balas);
 6 – 7 d. (2 balai);
8 – 9 d. (3 balai);
10 – 11 d. (4 balai);
12 – 13 d. (5 balai);
≥ 14 d. (6 balai)]</t>
    </r>
  </si>
  <si>
    <t xml:space="preserve"> (0-6)</t>
  </si>
  <si>
    <r>
      <t xml:space="preserve">Miestų, kuriuose bus rodomi festivalio filmai, skaičius                                </t>
    </r>
    <r>
      <rPr>
        <b/>
        <sz val="10"/>
        <color theme="1"/>
        <rFont val="Times New Roman"/>
        <family val="1"/>
        <charset val="186"/>
      </rPr>
      <t xml:space="preserve">   </t>
    </r>
    <r>
      <rPr>
        <sz val="10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[ 0 (0 balų);       1-3  (1 balas); 
4-6 (2 balai);
7-9 (3 balai);              ≥ 10  (4 balai)]</t>
    </r>
  </si>
  <si>
    <r>
      <t xml:space="preserve">Festivalio metu numatomų papildomų renginių (ne filmų rodymo seansų) skaičius*                                  </t>
    </r>
    <r>
      <rPr>
        <b/>
        <sz val="10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 xml:space="preserve">  [0 (0 balų); 1- 5 (1 balas);                      6-10 (2 balai); 11-15 (3 balai); 16-20 (4 balai); 21-25 (5 balai); 26-30 (6 balai); ≥ 31 (7 balai)]</t>
    </r>
  </si>
  <si>
    <t>(0-7)</t>
  </si>
  <si>
    <r>
      <t xml:space="preserve">Numatomas filmų seansų skaičius (neįskaitant rodymų užsakomųjų vaizdo paslaugų platformos programose)               </t>
    </r>
    <r>
      <rPr>
        <b/>
        <sz val="10"/>
        <color theme="1"/>
        <rFont val="Times New Roman"/>
        <family val="1"/>
        <charset val="186"/>
      </rPr>
      <t xml:space="preserve">     </t>
    </r>
    <r>
      <rPr>
        <sz val="10"/>
        <color theme="1"/>
        <rFont val="Times New Roman"/>
        <family val="1"/>
        <charset val="186"/>
      </rPr>
      <t xml:space="preserve">  [0-99 (0 balų);                              100-200  (1 balas);
201-300 (2 balai);                    301-400 (3 balai);                    401-500 (4 balai);                                       501-600 (5 balai);                     601-700 (6 balai);                                  701-800 (7 balai);                         </t>
    </r>
    <r>
      <rPr>
        <sz val="10"/>
        <color theme="1"/>
        <rFont val="Calibri"/>
        <family val="2"/>
        <charset val="186"/>
      </rPr>
      <t>≥</t>
    </r>
    <r>
      <rPr>
        <sz val="10"/>
        <color theme="1"/>
        <rFont val="Times New Roman"/>
        <family val="1"/>
        <charset val="186"/>
      </rPr>
      <t xml:space="preserve"> 801 (8 balai)</t>
    </r>
  </si>
  <si>
    <t>(0-8)</t>
  </si>
  <si>
    <r>
      <t xml:space="preserve">(Žyma apie nusišalinimą nuo projekto vertinimo </t>
    </r>
    <r>
      <rPr>
        <sz val="12"/>
        <color theme="1"/>
        <rFont val="Times New Roman"/>
        <family val="1"/>
        <charset val="186"/>
      </rPr>
      <t>(</t>
    </r>
    <r>
      <rPr>
        <i/>
        <sz val="12"/>
        <color theme="1"/>
        <rFont val="Times New Roman"/>
        <family val="1"/>
        <charset val="186"/>
      </rPr>
      <t>nusišalinus nuo paraiškos vertinimo, įrašyti "nusišalinu nuo paraiškos vertinimo"</t>
    </r>
    <r>
      <rPr>
        <sz val="12"/>
        <color theme="1"/>
        <rFont val="Times New Roman"/>
        <family val="1"/>
        <charset val="186"/>
      </rPr>
      <t>)*</t>
    </r>
    <r>
      <rPr>
        <b/>
        <sz val="12"/>
        <color theme="1"/>
        <rFont val="Times New Roman"/>
        <family val="1"/>
        <charset val="186"/>
      </rPr>
      <t>**</t>
    </r>
  </si>
  <si>
    <r>
      <t>**</t>
    </r>
    <r>
      <rPr>
        <sz val="11"/>
        <color theme="1"/>
        <rFont val="Calibri"/>
        <family val="2"/>
        <charset val="186"/>
        <scheme val="minor"/>
      </rPr>
      <t>* Jeigu po susipažinimo su vertinimui perduotomis projektų paraiškomis ekspertas deklaruoja interesų konfliktą, jis privalo nusišalinti nuo to kino projekto vertinimo, dėl kurio deklaruojamas interesų konfliktas.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</si>
</sst>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6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</font>
    <font>
      <i/>
      <sz val="12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9EAD3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3" fillId="0" borderId="3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2" fillId="2" borderId="36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top"/>
    </xf>
    <xf numFmtId="0" fontId="3" fillId="0" borderId="44" xfId="0" applyFont="1" applyBorder="1" applyAlignment="1">
      <alignment horizontal="left" vertical="top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45" xfId="0" applyFont="1" applyBorder="1" applyAlignment="1">
      <alignment horizontal="left" vertical="top"/>
    </xf>
    <xf numFmtId="0" fontId="3" fillId="0" borderId="11" xfId="0" applyFont="1" applyBorder="1" applyAlignment="1">
      <alignment horizontal="center" vertical="center"/>
    </xf>
    <xf numFmtId="0" fontId="2" fillId="6" borderId="8" xfId="0" applyFont="1" applyFill="1" applyBorder="1" applyAlignment="1" applyProtection="1">
      <alignment vertical="top" wrapText="1"/>
      <protection locked="0"/>
    </xf>
    <xf numFmtId="0" fontId="2" fillId="6" borderId="8" xfId="0" applyFont="1" applyFill="1" applyBorder="1" applyAlignment="1" applyProtection="1">
      <alignment horizontal="left" vertical="top" wrapText="1"/>
      <protection locked="0"/>
    </xf>
    <xf numFmtId="0" fontId="2" fillId="6" borderId="26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42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top"/>
    </xf>
    <xf numFmtId="0" fontId="9" fillId="0" borderId="47" xfId="0" applyFont="1" applyBorder="1" applyAlignment="1">
      <alignment horizontal="right"/>
    </xf>
    <xf numFmtId="0" fontId="3" fillId="0" borderId="47" xfId="0" applyFont="1" applyBorder="1"/>
    <xf numFmtId="0" fontId="5" fillId="0" borderId="0" xfId="0" applyFont="1" applyAlignment="1"/>
    <xf numFmtId="0" fontId="5" fillId="0" borderId="47" xfId="0" applyFont="1" applyBorder="1" applyAlignment="1"/>
    <xf numFmtId="0" fontId="11" fillId="0" borderId="0" xfId="0" applyFont="1"/>
    <xf numFmtId="0" fontId="10" fillId="0" borderId="0" xfId="0" applyFont="1"/>
    <xf numFmtId="0" fontId="12" fillId="2" borderId="37" xfId="0" applyFont="1" applyFill="1" applyBorder="1" applyAlignment="1" applyProtection="1">
      <alignment horizontal="center" vertical="top" wrapText="1"/>
      <protection locked="0"/>
    </xf>
    <xf numFmtId="0" fontId="12" fillId="2" borderId="38" xfId="0" applyFont="1" applyFill="1" applyBorder="1" applyAlignment="1" applyProtection="1">
      <alignment horizontal="center" vertical="top" wrapText="1"/>
      <protection locked="0"/>
    </xf>
    <xf numFmtId="0" fontId="12" fillId="2" borderId="39" xfId="0" applyFont="1" applyFill="1" applyBorder="1" applyAlignment="1" applyProtection="1">
      <alignment horizontal="center" vertical="top" wrapText="1"/>
      <protection locked="0"/>
    </xf>
    <xf numFmtId="0" fontId="13" fillId="0" borderId="20" xfId="0" applyFont="1" applyFill="1" applyBorder="1" applyAlignment="1">
      <alignment horizontal="center" vertical="top"/>
    </xf>
    <xf numFmtId="0" fontId="13" fillId="0" borderId="23" xfId="0" applyFont="1" applyFill="1" applyBorder="1" applyAlignment="1">
      <alignment horizontal="center" vertical="top"/>
    </xf>
    <xf numFmtId="0" fontId="13" fillId="0" borderId="40" xfId="0" applyFont="1" applyFill="1" applyBorder="1" applyAlignment="1">
      <alignment horizontal="center" vertical="top"/>
    </xf>
    <xf numFmtId="0" fontId="13" fillId="0" borderId="5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3" fillId="0" borderId="41" xfId="0" applyFont="1" applyFill="1" applyBorder="1" applyAlignment="1">
      <alignment horizontal="center" vertical="top"/>
    </xf>
    <xf numFmtId="0" fontId="3" fillId="0" borderId="16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12" fillId="2" borderId="35" xfId="0" applyFont="1" applyFill="1" applyBorder="1" applyAlignment="1" applyProtection="1">
      <alignment horizontal="center" vertical="top" wrapText="1"/>
      <protection locked="0"/>
    </xf>
    <xf numFmtId="0" fontId="12" fillId="2" borderId="26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/>
    <xf numFmtId="0" fontId="3" fillId="0" borderId="0" xfId="0" applyFont="1" applyAlignment="1">
      <alignment horizontal="left" vertical="center" wrapText="1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top" shrinkToFit="1"/>
    </xf>
    <xf numFmtId="0" fontId="2" fillId="0" borderId="0" xfId="0" applyFont="1" applyAlignment="1">
      <alignment horizontal="left" vertical="top" shrinkToFit="1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12" fillId="2" borderId="20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left" vertical="top"/>
    </xf>
    <xf numFmtId="0" fontId="12" fillId="2" borderId="22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30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X27"/>
  <sheetViews>
    <sheetView tabSelected="1" topLeftCell="C1" zoomScale="50" zoomScaleNormal="50" workbookViewId="0">
      <selection activeCell="D17" sqref="D17"/>
    </sheetView>
  </sheetViews>
  <sheetFormatPr defaultColWidth="9.28515625" defaultRowHeight="15" x14ac:dyDescent="0.25"/>
  <cols>
    <col min="1" max="1" width="3.7109375" style="6" customWidth="1"/>
    <col min="2" max="2" width="6.7109375" style="6" customWidth="1"/>
    <col min="3" max="3" width="30.42578125" style="6" customWidth="1"/>
    <col min="4" max="4" width="44.42578125" style="6" customWidth="1"/>
    <col min="5" max="5" width="17" style="6" customWidth="1"/>
    <col min="6" max="6" width="13" style="6" customWidth="1"/>
    <col min="7" max="7" width="25.5703125" style="6" customWidth="1"/>
    <col min="8" max="8" width="24.28515625" style="6" customWidth="1"/>
    <col min="9" max="9" width="14.85546875" style="6" customWidth="1"/>
    <col min="10" max="10" width="21.28515625" style="6" customWidth="1"/>
    <col min="11" max="11" width="20.5703125" style="6" customWidth="1"/>
    <col min="12" max="12" width="19.42578125" style="6" customWidth="1"/>
    <col min="13" max="13" width="16.42578125" style="6" customWidth="1"/>
    <col min="14" max="14" width="12.28515625" style="6" customWidth="1"/>
    <col min="15" max="15" width="15.7109375" style="6" customWidth="1"/>
    <col min="16" max="16" width="16.5703125" style="6" customWidth="1"/>
    <col min="17" max="19" width="15.7109375" style="6" customWidth="1"/>
    <col min="20" max="20" width="28.7109375" style="6" customWidth="1"/>
    <col min="21" max="21" width="54" style="6" customWidth="1"/>
    <col min="22" max="16384" width="9.28515625" style="6"/>
  </cols>
  <sheetData>
    <row r="2" spans="2:24" ht="30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65" t="s">
        <v>21</v>
      </c>
      <c r="P2" s="65"/>
      <c r="Q2" s="65"/>
      <c r="R2" s="65"/>
      <c r="S2" s="65"/>
      <c r="T2" s="65"/>
      <c r="U2" s="5"/>
      <c r="X2" s="7"/>
    </row>
    <row r="3" spans="2:24" ht="15" customHeight="1" x14ac:dyDescent="0.25">
      <c r="B3" s="8"/>
      <c r="C3" s="8"/>
      <c r="D3" s="71" t="s">
        <v>15</v>
      </c>
      <c r="E3" s="71"/>
      <c r="F3" s="71"/>
      <c r="G3" s="71"/>
      <c r="H3" s="71"/>
      <c r="I3" s="7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X3" s="7"/>
    </row>
    <row r="4" spans="2:24" ht="15" customHeight="1" x14ac:dyDescent="0.25">
      <c r="B4" s="8"/>
      <c r="C4" s="8"/>
      <c r="D4" s="8"/>
      <c r="E4" s="8"/>
      <c r="F4" s="8"/>
      <c r="G4" s="8"/>
      <c r="H4" s="8"/>
      <c r="I4" s="72"/>
      <c r="J4" s="73"/>
      <c r="K4" s="73"/>
      <c r="L4" s="4"/>
      <c r="M4" s="4"/>
      <c r="N4" s="4"/>
      <c r="O4" s="4"/>
      <c r="P4" s="4"/>
      <c r="Q4" s="4"/>
      <c r="R4" s="4"/>
      <c r="S4" s="4"/>
      <c r="T4" s="4"/>
      <c r="U4" s="4"/>
      <c r="X4" s="7"/>
    </row>
    <row r="5" spans="2:24" s="11" customFormat="1" ht="15" customHeight="1" x14ac:dyDescent="0.25">
      <c r="B5" s="4"/>
      <c r="C5" s="84" t="s">
        <v>12</v>
      </c>
      <c r="D5" s="84"/>
      <c r="E5" s="84"/>
      <c r="F5" s="9"/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2:24" s="11" customFormat="1" ht="15" customHeight="1" x14ac:dyDescent="0.25">
      <c r="B6" s="4"/>
      <c r="C6" s="4"/>
      <c r="D6" s="12" t="s">
        <v>1</v>
      </c>
      <c r="E6" s="90"/>
      <c r="F6" s="90"/>
      <c r="G6" s="13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2:24" s="11" customFormat="1" ht="13.5" customHeight="1" thickBot="1" x14ac:dyDescent="0.3">
      <c r="B7" s="4"/>
      <c r="C7" s="4"/>
      <c r="D7" s="4"/>
      <c r="E7" s="4"/>
      <c r="F7" s="4"/>
      <c r="G7" s="4"/>
    </row>
    <row r="8" spans="2:24" s="14" customFormat="1" ht="61.15" customHeight="1" thickBot="1" x14ac:dyDescent="0.3">
      <c r="B8" s="67" t="s">
        <v>0</v>
      </c>
      <c r="C8" s="81" t="s">
        <v>3</v>
      </c>
      <c r="D8" s="82"/>
      <c r="E8" s="82"/>
      <c r="F8" s="83"/>
      <c r="G8" s="88" t="s">
        <v>24</v>
      </c>
      <c r="H8" s="88"/>
      <c r="I8" s="88"/>
      <c r="J8" s="88"/>
      <c r="K8" s="88"/>
      <c r="L8" s="88"/>
      <c r="M8" s="89"/>
      <c r="N8" s="76" t="s">
        <v>8</v>
      </c>
      <c r="O8" s="77"/>
      <c r="P8" s="78"/>
      <c r="Q8" s="97" t="s">
        <v>7</v>
      </c>
      <c r="R8" s="98"/>
      <c r="S8" s="98"/>
      <c r="T8" s="98"/>
      <c r="U8" s="99"/>
    </row>
    <row r="9" spans="2:24" ht="66" customHeight="1" x14ac:dyDescent="0.25">
      <c r="B9" s="68"/>
      <c r="C9" s="69" t="s">
        <v>2</v>
      </c>
      <c r="D9" s="69" t="s">
        <v>4</v>
      </c>
      <c r="E9" s="69" t="s">
        <v>5</v>
      </c>
      <c r="F9" s="69" t="s">
        <v>6</v>
      </c>
      <c r="G9" s="91" t="s">
        <v>40</v>
      </c>
      <c r="H9" s="74" t="s">
        <v>38</v>
      </c>
      <c r="I9" s="74" t="s">
        <v>37</v>
      </c>
      <c r="J9" s="74" t="s">
        <v>35</v>
      </c>
      <c r="K9" s="74" t="s">
        <v>33</v>
      </c>
      <c r="L9" s="95" t="s">
        <v>32</v>
      </c>
      <c r="M9" s="86" t="s">
        <v>31</v>
      </c>
      <c r="N9" s="79" t="s">
        <v>25</v>
      </c>
      <c r="O9" s="93" t="s">
        <v>26</v>
      </c>
      <c r="P9" s="86" t="s">
        <v>27</v>
      </c>
      <c r="Q9" s="85" t="s">
        <v>22</v>
      </c>
      <c r="R9" s="85" t="s">
        <v>11</v>
      </c>
      <c r="S9" s="85" t="s">
        <v>13</v>
      </c>
      <c r="T9" s="66" t="s">
        <v>42</v>
      </c>
      <c r="U9" s="100" t="s">
        <v>30</v>
      </c>
      <c r="V9" s="15"/>
    </row>
    <row r="10" spans="2:24" ht="187.9" customHeight="1" thickBot="1" x14ac:dyDescent="0.3">
      <c r="B10" s="68"/>
      <c r="C10" s="70"/>
      <c r="D10" s="70"/>
      <c r="E10" s="70"/>
      <c r="F10" s="70"/>
      <c r="G10" s="92"/>
      <c r="H10" s="75"/>
      <c r="I10" s="75"/>
      <c r="J10" s="75"/>
      <c r="K10" s="75"/>
      <c r="L10" s="96"/>
      <c r="M10" s="87"/>
      <c r="N10" s="80"/>
      <c r="O10" s="94"/>
      <c r="P10" s="87"/>
      <c r="Q10" s="85"/>
      <c r="R10" s="85"/>
      <c r="S10" s="85"/>
      <c r="T10" s="66"/>
      <c r="U10" s="101"/>
      <c r="V10" s="15"/>
    </row>
    <row r="11" spans="2:24" ht="15" customHeight="1" thickBot="1" x14ac:dyDescent="0.3">
      <c r="B11" s="68"/>
      <c r="C11" s="70"/>
      <c r="D11" s="70"/>
      <c r="E11" s="70"/>
      <c r="F11" s="70"/>
      <c r="G11" s="63" t="s">
        <v>41</v>
      </c>
      <c r="H11" s="62" t="s">
        <v>39</v>
      </c>
      <c r="I11" s="62" t="s">
        <v>10</v>
      </c>
      <c r="J11" s="62" t="s">
        <v>36</v>
      </c>
      <c r="K11" s="62" t="s">
        <v>34</v>
      </c>
      <c r="L11" s="62" t="s">
        <v>10</v>
      </c>
      <c r="M11" s="16" t="s">
        <v>10</v>
      </c>
      <c r="N11" s="50" t="s">
        <v>28</v>
      </c>
      <c r="O11" s="51" t="s">
        <v>29</v>
      </c>
      <c r="P11" s="52" t="s">
        <v>29</v>
      </c>
      <c r="Q11" s="17">
        <v>100</v>
      </c>
      <c r="R11" s="3"/>
      <c r="S11" s="3"/>
      <c r="T11" s="66"/>
      <c r="U11" s="101"/>
      <c r="V11" s="15"/>
    </row>
    <row r="12" spans="2:24" ht="51" customHeight="1" x14ac:dyDescent="0.25">
      <c r="B12" s="18" t="s">
        <v>16</v>
      </c>
      <c r="C12" s="19"/>
      <c r="D12" s="19"/>
      <c r="E12" s="20"/>
      <c r="F12" s="21"/>
      <c r="G12" s="1"/>
      <c r="H12" s="2"/>
      <c r="I12" s="2"/>
      <c r="J12" s="2"/>
      <c r="K12" s="2"/>
      <c r="L12" s="2"/>
      <c r="M12" s="22"/>
      <c r="N12" s="53"/>
      <c r="O12" s="54"/>
      <c r="P12" s="55"/>
      <c r="Q12" s="21">
        <f>SUM(G12:P12)</f>
        <v>0</v>
      </c>
      <c r="R12" s="20"/>
      <c r="S12" s="21"/>
      <c r="T12" s="23"/>
      <c r="U12" s="59"/>
    </row>
    <row r="13" spans="2:24" ht="48" customHeight="1" x14ac:dyDescent="0.25">
      <c r="B13" s="24" t="s">
        <v>17</v>
      </c>
      <c r="C13" s="25"/>
      <c r="D13" s="25"/>
      <c r="E13" s="26"/>
      <c r="F13" s="27"/>
      <c r="G13" s="28"/>
      <c r="H13" s="29"/>
      <c r="I13" s="29"/>
      <c r="J13" s="29"/>
      <c r="K13" s="29"/>
      <c r="L13" s="29"/>
      <c r="M13" s="30"/>
      <c r="N13" s="56"/>
      <c r="O13" s="57"/>
      <c r="P13" s="58"/>
      <c r="Q13" s="27">
        <f>SUM(G13:P13)</f>
        <v>0</v>
      </c>
      <c r="R13" s="26"/>
      <c r="S13" s="27"/>
      <c r="T13" s="31"/>
      <c r="U13" s="60"/>
    </row>
    <row r="14" spans="2:24" ht="52.5" customHeight="1" thickBot="1" x14ac:dyDescent="0.3">
      <c r="B14" s="32" t="s">
        <v>18</v>
      </c>
      <c r="C14" s="33"/>
      <c r="D14" s="34"/>
      <c r="E14" s="35"/>
      <c r="F14" s="36"/>
      <c r="G14" s="37"/>
      <c r="H14" s="38"/>
      <c r="I14" s="38"/>
      <c r="J14" s="38"/>
      <c r="K14" s="38"/>
      <c r="L14" s="38"/>
      <c r="M14" s="39"/>
      <c r="N14" s="40"/>
      <c r="O14" s="38"/>
      <c r="P14" s="41"/>
      <c r="Q14" s="32">
        <f>SUM(G14:P14)</f>
        <v>0</v>
      </c>
      <c r="R14" s="42"/>
      <c r="S14" s="32"/>
      <c r="T14" s="43"/>
      <c r="U14" s="61"/>
    </row>
    <row r="15" spans="2:24" ht="15" customHeight="1" thickBot="1" x14ac:dyDescent="0.3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N15" s="4"/>
      <c r="O15" s="4"/>
      <c r="P15" s="4"/>
      <c r="Q15" s="4"/>
      <c r="R15" s="44" t="s">
        <v>19</v>
      </c>
      <c r="S15" s="45"/>
    </row>
    <row r="16" spans="2:24" ht="15" customHeight="1" thickBot="1" x14ac:dyDescent="0.3">
      <c r="P16" s="46"/>
      <c r="Q16" s="46"/>
      <c r="R16" s="44" t="s">
        <v>20</v>
      </c>
      <c r="S16" s="47">
        <f>SUM(S12:S14)</f>
        <v>0</v>
      </c>
      <c r="T16" s="46"/>
      <c r="U16" s="46"/>
    </row>
    <row r="17" spans="3:21" ht="19.5" customHeight="1" x14ac:dyDescent="0.25">
      <c r="P17" s="46"/>
      <c r="Q17" s="46"/>
      <c r="R17" s="46"/>
      <c r="S17" s="46"/>
      <c r="T17" s="46"/>
      <c r="U17" s="46"/>
    </row>
    <row r="18" spans="3:21" ht="15.75" customHeight="1" x14ac:dyDescent="0.25">
      <c r="C18" s="6" t="s">
        <v>14</v>
      </c>
    </row>
    <row r="19" spans="3:21" ht="15.75" customHeight="1" x14ac:dyDescent="0.25">
      <c r="C19" s="64" t="s">
        <v>23</v>
      </c>
    </row>
    <row r="20" spans="3:21" ht="14.25" customHeight="1" x14ac:dyDescent="0.25">
      <c r="C20" s="64" t="s">
        <v>43</v>
      </c>
    </row>
    <row r="21" spans="3:21" ht="18" customHeight="1" x14ac:dyDescent="0.25">
      <c r="C21" s="48"/>
      <c r="D21" s="49"/>
      <c r="E21" s="49"/>
      <c r="K21" s="6" t="s">
        <v>9</v>
      </c>
    </row>
    <row r="27" spans="3:21" x14ac:dyDescent="0.25">
      <c r="D27" s="6" t="s">
        <v>9</v>
      </c>
    </row>
  </sheetData>
  <customSheetViews>
    <customSheetView guid="{187BA2DC-CB9A-4ABA-A5A2-B00508EC7670}" scale="80" fitToPage="1" topLeftCell="A2">
      <selection activeCell="G8" sqref="G8:M8"/>
      <pageMargins left="0.25" right="0.25" top="0.75" bottom="0.75" header="0.3" footer="0.3"/>
      <pageSetup paperSize="9" scale="35" orientation="landscape" r:id="rId1"/>
    </customSheetView>
  </customSheetViews>
  <mergeCells count="29">
    <mergeCell ref="P9:P10"/>
    <mergeCell ref="G8:M8"/>
    <mergeCell ref="E6:F6"/>
    <mergeCell ref="G9:G10"/>
    <mergeCell ref="Q9:Q10"/>
    <mergeCell ref="O9:O10"/>
    <mergeCell ref="H9:H10"/>
    <mergeCell ref="I9:I10"/>
    <mergeCell ref="M9:M10"/>
    <mergeCell ref="J9:J10"/>
    <mergeCell ref="L9:L10"/>
    <mergeCell ref="Q8:U8"/>
    <mergeCell ref="U9:U11"/>
    <mergeCell ref="O2:T2"/>
    <mergeCell ref="T9:T11"/>
    <mergeCell ref="B8:B11"/>
    <mergeCell ref="C9:C11"/>
    <mergeCell ref="D9:D11"/>
    <mergeCell ref="E9:E11"/>
    <mergeCell ref="F9:F11"/>
    <mergeCell ref="D3:I3"/>
    <mergeCell ref="I4:K4"/>
    <mergeCell ref="K9:K10"/>
    <mergeCell ref="N8:P8"/>
    <mergeCell ref="N9:N10"/>
    <mergeCell ref="C8:F8"/>
    <mergeCell ref="C5:E5"/>
    <mergeCell ref="R9:R10"/>
    <mergeCell ref="S9:S10"/>
  </mergeCells>
  <phoneticPr fontId="4" type="noConversion"/>
  <pageMargins left="0.25" right="0.25" top="0.75" bottom="0.75" header="0.3" footer="0.3"/>
  <pageSetup paperSize="9" scale="3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Kino kultūros sklaida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Gintauta ŽEMAITIENĖ</dc:creator>
  <cp:lastModifiedBy>Elena Vilkienė</cp:lastModifiedBy>
  <cp:lastPrinted>2020-09-24T06:28:56Z</cp:lastPrinted>
  <dcterms:created xsi:type="dcterms:W3CDTF">2016-10-31T11:44:30Z</dcterms:created>
  <dcterms:modified xsi:type="dcterms:W3CDTF">2021-11-26T08:56:24Z</dcterms:modified>
</cp:coreProperties>
</file>